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1"/>
  <c r="G8" l="1"/>
  <c r="G7"/>
  <c r="G6"/>
  <c r="G10" l="1"/>
</calcChain>
</file>

<file path=xl/sharedStrings.xml><?xml version="1.0" encoding="utf-8"?>
<sst xmlns="http://schemas.openxmlformats.org/spreadsheetml/2006/main" count="25" uniqueCount="24">
  <si>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</si>
  <si>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</si>
  <si>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</si>
  <si>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</si>
  <si>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</si>
  <si>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</si>
  <si>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Выделенная сумма</t>
  </si>
  <si>
    <t>Клеенка мед.</t>
  </si>
  <si>
    <t>размер : ширина 140 см. Клеенка с ПВХ покрытием - может успешно применяться для покрытия хирургических матрасов; медицинских и массажных столов; носилок, кушеток, изготовления наматрасников, медицинских ширм и  других изделий (фартуки, бахилы, нагрудники и др.)..</t>
  </si>
  <si>
    <t>м</t>
  </si>
  <si>
    <t>Закрепитель-Фиксаж для аппарата Арман</t>
  </si>
  <si>
    <t>Фиксаж  AGFA  G334  2х20 LIT -  это экологчески оптимизированные стандартные дубящие фиксажи компании Agfa специально разработанные для применения вместе с проявителем  AGFA G139  3x20  LIT.                                                                  Состоит из двух компонентов и обеспечивают возможность одновременной регенерации серебра.</t>
  </si>
  <si>
    <t>канистра</t>
  </si>
  <si>
    <t>Проявитель для аппарата Арман</t>
  </si>
  <si>
    <t>Проявитель AGFA G139  3x20  LIT стандартный универсальный дубящий проявитель компании Agfa для автоматической проявки в традиционных системах</t>
  </si>
  <si>
    <t>шт</t>
  </si>
  <si>
    <t>Электроды ЭКГ одноразовые №50</t>
  </si>
  <si>
    <t>Гипоаллергенные электроды для долгосрочного мониторинга на мягкой тканевой основе и твердом проводящем геле 6см диаметром. Все электроды состоят из предварительно остуженных, серебра/хлористого серебра электродов с акриловым клеем  на обратной стороне. Упакованы по 50 штук в герметично закрытый бумажно-фольгированный пакет бело-фиолетового цвета. Срок хранения 2 года. После вскрытия хранить не более 30 суток.</t>
  </si>
  <si>
    <t>уп</t>
  </si>
  <si>
    <t>Термоиндикатор ТИД 132 гр.(500 тест) мед</t>
  </si>
  <si>
    <t>Термоиндикатор ТИД 132 гр.(500 тест)  .Индикаторы предназначены для оперативного контроля условий стерилизации медицинских изделий в паровых и воздушных стерилизаторах. (10 внутренних, 10 наружных)</t>
  </si>
  <si>
    <t>Итого:</t>
  </si>
  <si>
    <t>Приложение № 1</t>
  </si>
  <si>
    <t>Приобретение МИ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</si>
</sst>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4" fontId="5" fillId="0" borderId="1" xfId="0" applyNumberFormat="1" applyFont="1" applyBorder="1"/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1" xfId="2" applyNumberFormat="1" applyFont="1" applyBorder="1" applyAlignment="1">
      <alignment horizontal="left" vertical="center" wrapText="1"/>
    </xf>
    <xf numFmtId="0" fontId="4" fillId="0" borderId="4" xfId="2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/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O8" sqref="N8:O8"/>
    </sheetView>
  </sheetViews>
  <sheetFormatPr defaultRowHeight="15"/>
  <cols>
    <col min="1" max="1" width="5.42578125" customWidth="1"/>
    <col min="2" max="2" width="21" customWidth="1"/>
    <col min="3" max="3" width="45.28515625" customWidth="1"/>
    <col min="7" max="7" width="11.5703125" customWidth="1"/>
  </cols>
  <sheetData>
    <row r="2" spans="1:7">
      <c r="A2" s="28" t="s">
        <v>23</v>
      </c>
      <c r="B2" s="28"/>
      <c r="E2" t="s">
        <v>22</v>
      </c>
    </row>
    <row r="4" spans="1:7" ht="25.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1" t="s">
        <v>5</v>
      </c>
      <c r="G4" s="3" t="s">
        <v>6</v>
      </c>
    </row>
    <row r="5" spans="1:7" ht="71.25" customHeight="1">
      <c r="A5" s="4">
        <v>1</v>
      </c>
      <c r="B5" s="26" t="s">
        <v>7</v>
      </c>
      <c r="C5" s="21" t="s">
        <v>8</v>
      </c>
      <c r="D5" s="5" t="s">
        <v>9</v>
      </c>
      <c r="E5" s="5">
        <v>35</v>
      </c>
      <c r="F5" s="6">
        <v>900</v>
      </c>
      <c r="G5" s="7">
        <f>E5*F5</f>
        <v>31500</v>
      </c>
    </row>
    <row r="6" spans="1:7" ht="80.25" customHeight="1">
      <c r="A6" s="4">
        <v>3</v>
      </c>
      <c r="B6" s="27" t="s">
        <v>10</v>
      </c>
      <c r="C6" s="22" t="s">
        <v>11</v>
      </c>
      <c r="D6" s="1" t="s">
        <v>12</v>
      </c>
      <c r="E6" s="1">
        <v>6</v>
      </c>
      <c r="F6" s="9">
        <v>11500</v>
      </c>
      <c r="G6" s="10">
        <f>E6*F6</f>
        <v>69000</v>
      </c>
    </row>
    <row r="7" spans="1:7" ht="40.5" customHeight="1">
      <c r="A7" s="4">
        <v>4</v>
      </c>
      <c r="B7" s="8" t="s">
        <v>13</v>
      </c>
      <c r="C7" s="22" t="s">
        <v>14</v>
      </c>
      <c r="D7" s="1" t="s">
        <v>12</v>
      </c>
      <c r="E7" s="1">
        <v>6</v>
      </c>
      <c r="F7" s="9">
        <v>20560</v>
      </c>
      <c r="G7" s="10">
        <f>E7*F7</f>
        <v>123360</v>
      </c>
    </row>
    <row r="8" spans="1:7" ht="99.75" customHeight="1">
      <c r="A8" s="13">
        <v>6</v>
      </c>
      <c r="B8" s="25" t="s">
        <v>16</v>
      </c>
      <c r="C8" s="23" t="s">
        <v>17</v>
      </c>
      <c r="D8" s="1" t="s">
        <v>18</v>
      </c>
      <c r="E8" s="14">
        <v>40</v>
      </c>
      <c r="F8" s="12">
        <v>5000</v>
      </c>
      <c r="G8" s="10">
        <f>E8*F8</f>
        <v>200000</v>
      </c>
    </row>
    <row r="9" spans="1:7" ht="61.5" customHeight="1">
      <c r="A9" s="4">
        <v>7</v>
      </c>
      <c r="B9" s="11" t="s">
        <v>19</v>
      </c>
      <c r="C9" s="24" t="s">
        <v>20</v>
      </c>
      <c r="D9" s="15" t="s">
        <v>15</v>
      </c>
      <c r="E9" s="16">
        <v>20</v>
      </c>
      <c r="F9" s="17">
        <v>2600</v>
      </c>
      <c r="G9" s="17">
        <v>52000</v>
      </c>
    </row>
    <row r="10" spans="1:7">
      <c r="A10" s="18"/>
      <c r="B10" s="19" t="s">
        <v>21</v>
      </c>
      <c r="C10" s="19"/>
      <c r="D10" s="19"/>
      <c r="E10" s="19"/>
      <c r="F10" s="19"/>
      <c r="G10" s="20">
        <f>SUM(G5:G9)</f>
        <v>475860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2020-11-10T08:06:28Z</cp:lastPrinted>
  <dcterms:created xsi:type="dcterms:W3CDTF">2020-11-10T07:56:47Z</dcterms:created>
  <dcterms:modified xsi:type="dcterms:W3CDTF">2020-11-11T10:39:26Z</dcterms:modified>
</cp:coreProperties>
</file>