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I11" i="1"/>
  <c r="I10"/>
  <c r="I9"/>
  <c r="I6" l="1"/>
  <c r="I7"/>
  <c r="I8"/>
  <c r="I5"/>
  <c r="I12" l="1"/>
</calcChain>
</file>

<file path=xl/sharedStrings.xml><?xml version="1.0" encoding="utf-8"?>
<sst xmlns="http://schemas.openxmlformats.org/spreadsheetml/2006/main" count="31" uniqueCount="22">
  <si>
    <t>шт</t>
  </si>
  <si>
    <t>кол-во</t>
  </si>
  <si>
    <t>цена</t>
  </si>
  <si>
    <t>Техническая характеристика</t>
  </si>
  <si>
    <t>№пп</t>
  </si>
  <si>
    <t>Выделенная  сумма</t>
  </si>
  <si>
    <t>Наименование</t>
  </si>
  <si>
    <t>диагностические, смотровые, латексные, текстурированные, неопудренные, стерильные.</t>
  </si>
  <si>
    <t xml:space="preserve">Перчатки  стерильные  размер 6,5 </t>
  </si>
  <si>
    <t xml:space="preserve">Перчатки  стерильные  размер  7,0 </t>
  </si>
  <si>
    <t xml:space="preserve">Перчатки  стерильные  размер 7,5 </t>
  </si>
  <si>
    <t xml:space="preserve">Перчатки  стерильные  размер  8,0  </t>
  </si>
  <si>
    <t>нитриловые</t>
  </si>
  <si>
    <t>Контейнеры для анализа мочи</t>
  </si>
  <si>
    <t xml:space="preserve">Перчатки   не стерильные  размер  S </t>
  </si>
  <si>
    <t xml:space="preserve">Перчатки  не стерильные  размер  М  </t>
  </si>
  <si>
    <t>пара</t>
  </si>
  <si>
    <t>100 мл</t>
  </si>
  <si>
    <t>Приобретение  МИ</t>
  </si>
  <si>
    <t>Приложение № 1</t>
  </si>
  <si>
    <t>ед.изм.</t>
  </si>
  <si>
    <t>Всего: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</si>
</sst>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3" fontId="2" fillId="0" borderId="1" xfId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3" fontId="2" fillId="2" borderId="1" xfId="1" applyFont="1" applyFill="1" applyBorder="1" applyAlignment="1"/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3" fontId="3" fillId="0" borderId="1" xfId="0" applyNumberFormat="1" applyFont="1" applyBorder="1"/>
    <xf numFmtId="0" fontId="3" fillId="0" borderId="0" xfId="0" applyFont="1"/>
    <xf numFmtId="0" fontId="3" fillId="0" borderId="2" xfId="0" applyFont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workbookViewId="0">
      <selection activeCell="L12" sqref="L12"/>
    </sheetView>
  </sheetViews>
  <sheetFormatPr defaultRowHeight="15"/>
  <cols>
    <col min="1" max="1" width="5.28515625" customWidth="1"/>
    <col min="4" max="4" width="16.42578125" customWidth="1"/>
    <col min="5" max="5" width="38.140625" customWidth="1"/>
    <col min="9" max="9" width="14.85546875" customWidth="1"/>
  </cols>
  <sheetData>
    <row r="2" spans="1:9">
      <c r="A2" s="31" t="s">
        <v>18</v>
      </c>
      <c r="B2" s="31"/>
      <c r="C2" s="31"/>
      <c r="D2" s="1"/>
      <c r="E2" s="1"/>
      <c r="F2" s="1"/>
      <c r="G2" s="1" t="s">
        <v>19</v>
      </c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 ht="30">
      <c r="A4" s="2" t="s">
        <v>4</v>
      </c>
      <c r="B4" s="3" t="s">
        <v>6</v>
      </c>
      <c r="C4" s="4"/>
      <c r="D4" s="5"/>
      <c r="E4" s="6" t="s">
        <v>3</v>
      </c>
      <c r="F4" s="6" t="s">
        <v>20</v>
      </c>
      <c r="G4" s="8" t="s">
        <v>1</v>
      </c>
      <c r="H4" s="2" t="s">
        <v>2</v>
      </c>
      <c r="I4" s="9" t="s">
        <v>5</v>
      </c>
    </row>
    <row r="5" spans="1:9" ht="45">
      <c r="A5" s="6">
        <v>1</v>
      </c>
      <c r="B5" s="10" t="s">
        <v>8</v>
      </c>
      <c r="C5" s="11"/>
      <c r="D5" s="12"/>
      <c r="E5" s="13" t="s">
        <v>7</v>
      </c>
      <c r="F5" s="6" t="s">
        <v>16</v>
      </c>
      <c r="G5" s="14">
        <v>700</v>
      </c>
      <c r="H5" s="15">
        <v>159.6</v>
      </c>
      <c r="I5" s="16">
        <f>G5*H5</f>
        <v>111720</v>
      </c>
    </row>
    <row r="6" spans="1:9" ht="45">
      <c r="A6" s="6">
        <v>2</v>
      </c>
      <c r="B6" s="17" t="s">
        <v>9</v>
      </c>
      <c r="C6" s="18"/>
      <c r="D6" s="19"/>
      <c r="E6" s="13" t="s">
        <v>7</v>
      </c>
      <c r="F6" s="6" t="s">
        <v>16</v>
      </c>
      <c r="G6" s="20">
        <v>100</v>
      </c>
      <c r="H6" s="15">
        <v>159.6</v>
      </c>
      <c r="I6" s="16">
        <f t="shared" ref="I6:I8" si="0">G6*H6</f>
        <v>15960</v>
      </c>
    </row>
    <row r="7" spans="1:9" ht="45">
      <c r="A7" s="6">
        <v>3</v>
      </c>
      <c r="B7" s="17" t="s">
        <v>10</v>
      </c>
      <c r="C7" s="18"/>
      <c r="D7" s="19"/>
      <c r="E7" s="13" t="s">
        <v>7</v>
      </c>
      <c r="F7" s="6" t="s">
        <v>16</v>
      </c>
      <c r="G7" s="14">
        <v>600</v>
      </c>
      <c r="H7" s="15">
        <v>159.6</v>
      </c>
      <c r="I7" s="16">
        <f t="shared" si="0"/>
        <v>95760</v>
      </c>
    </row>
    <row r="8" spans="1:9" ht="45">
      <c r="A8" s="6">
        <v>4</v>
      </c>
      <c r="B8" s="17" t="s">
        <v>11</v>
      </c>
      <c r="C8" s="18"/>
      <c r="D8" s="19"/>
      <c r="E8" s="13" t="s">
        <v>7</v>
      </c>
      <c r="F8" s="6" t="s">
        <v>16</v>
      </c>
      <c r="G8" s="14">
        <v>600</v>
      </c>
      <c r="H8" s="15">
        <v>159.6</v>
      </c>
      <c r="I8" s="16">
        <f t="shared" si="0"/>
        <v>95760</v>
      </c>
    </row>
    <row r="9" spans="1:9">
      <c r="A9" s="6">
        <v>5</v>
      </c>
      <c r="B9" s="2" t="s">
        <v>14</v>
      </c>
      <c r="C9" s="2"/>
      <c r="D9" s="2"/>
      <c r="E9" s="2" t="s">
        <v>12</v>
      </c>
      <c r="F9" s="6" t="s">
        <v>16</v>
      </c>
      <c r="G9" s="21">
        <v>2000</v>
      </c>
      <c r="H9" s="22">
        <v>117</v>
      </c>
      <c r="I9" s="23">
        <f>G9*H9</f>
        <v>234000</v>
      </c>
    </row>
    <row r="10" spans="1:9">
      <c r="A10" s="6">
        <v>6</v>
      </c>
      <c r="B10" s="2" t="s">
        <v>15</v>
      </c>
      <c r="C10" s="2"/>
      <c r="D10" s="2"/>
      <c r="E10" s="2" t="s">
        <v>12</v>
      </c>
      <c r="F10" s="6" t="s">
        <v>16</v>
      </c>
      <c r="G10" s="21">
        <v>3000</v>
      </c>
      <c r="H10" s="22">
        <v>117</v>
      </c>
      <c r="I10" s="23">
        <f>G10*H10</f>
        <v>351000</v>
      </c>
    </row>
    <row r="11" spans="1:9">
      <c r="A11" s="6">
        <v>7</v>
      </c>
      <c r="B11" s="2" t="s">
        <v>13</v>
      </c>
      <c r="C11" s="2"/>
      <c r="D11" s="2"/>
      <c r="E11" s="2" t="s">
        <v>17</v>
      </c>
      <c r="F11" s="6" t="s">
        <v>0</v>
      </c>
      <c r="G11" s="24">
        <v>500</v>
      </c>
      <c r="H11" s="25">
        <v>60</v>
      </c>
      <c r="I11" s="26">
        <f>G11*H11</f>
        <v>30000</v>
      </c>
    </row>
    <row r="12" spans="1:9">
      <c r="A12" s="27"/>
      <c r="B12" s="32" t="s">
        <v>21</v>
      </c>
      <c r="C12" s="28"/>
      <c r="D12" s="29"/>
      <c r="E12" s="7"/>
      <c r="F12" s="7"/>
      <c r="G12" s="7"/>
      <c r="H12" s="7"/>
      <c r="I12" s="30">
        <f>SUM(I5:I11)</f>
        <v>934200</v>
      </c>
    </row>
  </sheetData>
  <mergeCells count="6">
    <mergeCell ref="B4:D4"/>
    <mergeCell ref="B12:D12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2020-11-17T08:46:01Z</cp:lastPrinted>
  <dcterms:created xsi:type="dcterms:W3CDTF">2020-11-17T06:12:30Z</dcterms:created>
  <dcterms:modified xsi:type="dcterms:W3CDTF">2020-11-17T08:55:11Z</dcterms:modified>
</cp:coreProperties>
</file>