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00" windowHeight="76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5" i="1"/>
  <c r="G6" l="1"/>
</calcChain>
</file>

<file path=xl/sharedStrings.xml><?xml version="1.0" encoding="utf-8"?>
<sst xmlns="http://schemas.openxmlformats.org/spreadsheetml/2006/main" count="13" uniqueCount="13">
  <si>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</si>
  <si>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</si>
  <si>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</si>
  <si>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</si>
  <si>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</si>
  <si>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</si>
  <si>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уп</t>
  </si>
  <si>
    <t>МИ</t>
  </si>
  <si>
    <t xml:space="preserve">Шприцы с сухим гепарином для анализа газов крови 2мл, №50. </t>
  </si>
  <si>
    <t>Описание/назначение: In vitro диагностическое медицинское устройство предназначены для взятия артериальной или венозной крови для исследования газов, рН, электролитов и метаболитов с помощью анализаторов газов крови. Гепаринизированные шприцы наполнены электролит-сбалансированным гепарином. Объём: 2мл. Объём литий-гепарина: Содержит  -50 ME гепарина. Материал: Химический нейтральный пластик с минимальной газопроницаемостью, полностью интактный, не влияют на результаты исследования. Количество в упаковке: №50 (в 1 упаковке 50 шт.).   Внешний вид: -Шприц снабжен хорошо заметными метками для точного дозирования необходимого объёма крови. -Малый «мертвый» объем шприца (менее 5%) позволяет достичь   высокой точности результатов. Разъем: Шприцы имеют Luer-Slip (луер-разъем) для стандартной луер-иглы или иглы-бабочки. Условия хранения: +2оС- + 30оС. Срок хранения: 36 месяцев. Только для одноразового применения - Шприц предназначен только для аспирации. Утилизация: Стандартная утилизация (автоклавирование в специальных контейнерах или пакетах). Принадлежности: В комплектацию входят: Колпачек-заглушка зеленного цвета.</t>
  </si>
  <si>
    <t>сумма, в тенге</t>
  </si>
  <si>
    <t>Приложение №1 к объявлению №2 от  20.01.2022г.</t>
  </si>
  <si>
    <t xml:space="preserve">Пртиложение № 1                                                                                                                                                                                                    Приобретение медицинских изделий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</si>
</sst>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5" xfId="0" applyFont="1" applyFill="1" applyBorder="1" applyAlignment="1">
      <alignment vertical="top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view="pageBreakPreview" topLeftCell="A2" zoomScale="90" zoomScaleSheetLayoutView="90" workbookViewId="0">
      <selection activeCell="E5" sqref="E5:G5"/>
    </sheetView>
  </sheetViews>
  <sheetFormatPr defaultRowHeight="15"/>
  <cols>
    <col min="1" max="1" width="4.7109375" customWidth="1"/>
    <col min="2" max="2" width="46.42578125" customWidth="1"/>
    <col min="3" max="3" width="69" customWidth="1"/>
    <col min="4" max="4" width="11.85546875" customWidth="1"/>
    <col min="5" max="5" width="9.42578125" customWidth="1"/>
    <col min="6" max="6" width="12" customWidth="1"/>
    <col min="7" max="7" width="14.140625" customWidth="1"/>
  </cols>
  <sheetData>
    <row r="1" spans="1:7" ht="42" customHeight="1">
      <c r="A1" s="1"/>
      <c r="B1" s="10" t="s">
        <v>11</v>
      </c>
      <c r="C1" s="11"/>
      <c r="D1" s="1"/>
      <c r="E1" s="1"/>
      <c r="F1" s="1"/>
      <c r="G1" s="1"/>
    </row>
    <row r="2" spans="1:7" ht="77.25" customHeight="1">
      <c r="A2" s="7" t="s">
        <v>12</v>
      </c>
      <c r="B2" s="8"/>
      <c r="C2" s="8"/>
      <c r="D2" s="8"/>
      <c r="E2" s="8"/>
      <c r="F2" s="8"/>
      <c r="G2" s="9"/>
    </row>
    <row r="3" spans="1:7" ht="40.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3" t="s">
        <v>10</v>
      </c>
    </row>
    <row r="4" spans="1:7" ht="15.75">
      <c r="A4" s="5"/>
      <c r="B4" s="12" t="s">
        <v>7</v>
      </c>
      <c r="C4" s="5"/>
      <c r="D4" s="5"/>
      <c r="E4" s="5"/>
      <c r="F4" s="5"/>
      <c r="G4" s="5"/>
    </row>
    <row r="5" spans="1:7" ht="237.75" customHeight="1">
      <c r="A5" s="14">
        <v>1</v>
      </c>
      <c r="B5" s="16" t="s">
        <v>8</v>
      </c>
      <c r="C5" s="15" t="s">
        <v>9</v>
      </c>
      <c r="D5" s="13" t="s">
        <v>6</v>
      </c>
      <c r="E5" s="13">
        <v>10</v>
      </c>
      <c r="F5" s="17">
        <v>39000</v>
      </c>
      <c r="G5" s="17">
        <f t="shared" ref="G5" si="0">E5*F5</f>
        <v>390000</v>
      </c>
    </row>
    <row r="6" spans="1:7">
      <c r="G6" s="6">
        <f>SUM(G5:G5)</f>
        <v>390000</v>
      </c>
    </row>
  </sheetData>
  <mergeCells count="2">
    <mergeCell ref="A2:G2"/>
    <mergeCell ref="B1:C1"/>
  </mergeCells>
  <pageMargins left="0.51181102362204722" right="0.15748031496062992" top="0.74803149606299213" bottom="0.74803149606299213" header="0.35433070866141736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Кравцова</cp:lastModifiedBy>
  <cp:lastPrinted>2022-01-18T04:44:48Z</cp:lastPrinted>
  <dcterms:created xsi:type="dcterms:W3CDTF">2021-01-19T08:42:18Z</dcterms:created>
  <dcterms:modified xsi:type="dcterms:W3CDTF">2022-04-22T10:40:04Z</dcterms:modified>
</cp:coreProperties>
</file>