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ульмира\Desktop\ценовка\"/>
    </mc:Choice>
  </mc:AlternateContent>
  <bookViews>
    <workbookView xWindow="0" yWindow="0" windowWidth="20400" windowHeight="73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3" i="1" l="1"/>
  <c r="G12" i="1" l="1"/>
  <c r="G11" i="1" l="1"/>
  <c r="G10" i="1"/>
  <c r="G9" i="1"/>
  <c r="G8" i="1"/>
  <c r="G6" i="1" l="1"/>
</calcChain>
</file>

<file path=xl/sharedStrings.xml><?xml version="1.0" encoding="utf-8"?>
<sst xmlns="http://schemas.openxmlformats.org/spreadsheetml/2006/main" count="37" uniqueCount="33">
  <si>
    <t>№</t>
  </si>
  <si>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</si>
  <si>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</si>
  <si>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</si>
  <si>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</si>
  <si>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</si>
  <si>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</si>
  <si>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t>шт</t>
  </si>
  <si>
    <t>пара</t>
  </si>
  <si>
    <t>Марля (в упаковке 1000м)</t>
  </si>
  <si>
    <t>плотность 36,0 г/мг,Марля 90см</t>
  </si>
  <si>
    <t>уп</t>
  </si>
  <si>
    <t>Бахилы высокие</t>
  </si>
  <si>
    <t>Бахилы высокие нетканный (мельблаун) плотностью не менее 50гр/кв.м с верхним слоем из ламинированного материала, на резинке,на завязке,с нескользящей подошвой из прорезинненого напыления.</t>
  </si>
  <si>
    <t xml:space="preserve">Диклоген </t>
  </si>
  <si>
    <t>75мг 3,0мл №5</t>
  </si>
  <si>
    <t>Пентоксифилин</t>
  </si>
  <si>
    <t>2% 5мл №5</t>
  </si>
  <si>
    <t>Варфарин</t>
  </si>
  <si>
    <t>2,5мг №1000 №5</t>
  </si>
  <si>
    <t>Эбрантил</t>
  </si>
  <si>
    <t>5 мг/мл №5</t>
  </si>
  <si>
    <t>Простыни однаразовые 80х200</t>
  </si>
  <si>
    <t>Однаразовые простыни в рулоне это удобные и практичные расходные материалы для медицинских,стомотологических,косметологических клиник,салонов красоты массажных кабинетов.Изгатавливаются они преимущественно из спанбонда современного нетканного материала который высоко ценится за такие свойства как гипоаллергенность,прочность,устойчивость к агрессивным хим веществам способность выдерживать высокие температуры нетоксичность. Кроме того,спанбонд одладает дышащими и водоотталкивающими  своиствами.Он приятен на ощупь и оптимально подходит для использования в медицинской практике.Размеры:длина 200см ,ширина 80см перфорация каждый 2 м.</t>
  </si>
  <si>
    <t>рулон</t>
  </si>
  <si>
    <t xml:space="preserve">Преобретение изделий медицинского назначения и лекарственных средств                Приложение№1             </t>
  </si>
  <si>
    <t>метр</t>
  </si>
  <si>
    <t>,</t>
  </si>
  <si>
    <t>Наружный диаметр Д,СН-от 8 до 18, цветовая кодировка коннектора в соответствии с международными стандартами : Длина L,мм-150до 4000: Изготовлен из прозрачного термопластичного импланционно-нетоксичного медицинскогоПВХ,не содержит фталатов:фиксируется в носовых ходах за счет регулирования длины петли:края носовых зубцов гладкие,закругленной формы: выполнены из материала смегчающегося под воздействием температуры окружающих тканей не раздрожающего кожу  носогубной области и не вызывающего пролежней и раздражения при длительном пользовани носовые зубцы могут быть выполнены как в прямом исполнении так и в изогнутом.</t>
  </si>
  <si>
    <t>итого</t>
  </si>
  <si>
    <t>Конюля назальная кислородная со стандартным наконечником -L</t>
  </si>
  <si>
    <t>Перчатки диагностические нитриловые текстурированные неопудренные нестерильные Размерами:7-8(М)</t>
  </si>
  <si>
    <t>Перчатки нитриловые,текстурированные,неопудренные нестерильные.Специальные медицинские перчатки защищают руки от нежелательного воздействия разного рода веществ,микробов,бактерийи вирусов.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</si>
</sst>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2" fillId="0" borderId="2" xfId="0" applyFont="1" applyFill="1" applyBorder="1"/>
    <xf numFmtId="0" fontId="0" fillId="0" borderId="1" xfId="0" applyBorder="1"/>
    <xf numFmtId="0" fontId="2" fillId="0" borderId="2" xfId="0" applyFont="1" applyFill="1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A4" zoomScale="60" zoomScaleNormal="60" workbookViewId="0">
      <selection activeCell="D7" sqref="D7"/>
    </sheetView>
  </sheetViews>
  <sheetFormatPr defaultRowHeight="15" x14ac:dyDescent="0.25"/>
  <cols>
    <col min="1" max="1" width="4.7109375" customWidth="1"/>
    <col min="2" max="2" width="46.42578125" customWidth="1"/>
    <col min="3" max="3" width="34.28515625" customWidth="1"/>
    <col min="5" max="5" width="9.140625" bestFit="1" customWidth="1"/>
    <col min="6" max="6" width="16.5703125" customWidth="1"/>
    <col min="7" max="7" width="18.140625" customWidth="1"/>
  </cols>
  <sheetData>
    <row r="1" spans="1:12" ht="21" x14ac:dyDescent="0.35">
      <c r="A1" s="2"/>
      <c r="B1" s="2"/>
      <c r="C1" s="2"/>
      <c r="D1" s="2"/>
      <c r="E1" s="2"/>
      <c r="F1" s="2"/>
      <c r="G1" s="2"/>
      <c r="H1" s="1"/>
    </row>
    <row r="2" spans="1:12" ht="21" x14ac:dyDescent="0.35">
      <c r="A2" s="2"/>
      <c r="B2" s="2"/>
      <c r="C2" s="2"/>
      <c r="D2" s="2"/>
      <c r="E2" s="2"/>
      <c r="F2" s="2"/>
      <c r="G2" s="2"/>
      <c r="H2" s="1"/>
    </row>
    <row r="3" spans="1:12" ht="21" x14ac:dyDescent="0.35">
      <c r="A3" s="17" t="s">
        <v>25</v>
      </c>
      <c r="B3" s="18"/>
      <c r="C3" s="18"/>
      <c r="D3" s="18"/>
      <c r="E3" s="18"/>
      <c r="F3" s="18"/>
      <c r="G3" s="18"/>
      <c r="H3" s="1"/>
    </row>
    <row r="4" spans="1:12" ht="21" x14ac:dyDescent="0.35">
      <c r="A4" s="3" t="s">
        <v>0</v>
      </c>
      <c r="B4" s="4" t="s">
        <v>1</v>
      </c>
      <c r="C4" s="5" t="s">
        <v>2</v>
      </c>
      <c r="D4" s="5" t="s">
        <v>3</v>
      </c>
      <c r="E4" s="6" t="s">
        <v>4</v>
      </c>
      <c r="F4" s="3" t="s">
        <v>5</v>
      </c>
      <c r="G4" s="3" t="s">
        <v>6</v>
      </c>
      <c r="H4" s="1"/>
    </row>
    <row r="5" spans="1:12" ht="173.25" customHeight="1" x14ac:dyDescent="0.35">
      <c r="A5" s="7">
        <v>1</v>
      </c>
      <c r="B5" s="8" t="s">
        <v>31</v>
      </c>
      <c r="C5" s="9" t="s">
        <v>32</v>
      </c>
      <c r="D5" s="10" t="s">
        <v>8</v>
      </c>
      <c r="E5" s="10">
        <v>20000</v>
      </c>
      <c r="F5" s="10">
        <v>135</v>
      </c>
      <c r="G5" s="10">
        <v>2700000</v>
      </c>
      <c r="H5" s="1"/>
      <c r="K5" s="12"/>
    </row>
    <row r="6" spans="1:12" ht="21" x14ac:dyDescent="0.35">
      <c r="A6" s="7">
        <v>2</v>
      </c>
      <c r="B6" s="8" t="s">
        <v>9</v>
      </c>
      <c r="C6" s="9" t="s">
        <v>10</v>
      </c>
      <c r="D6" s="10" t="s">
        <v>26</v>
      </c>
      <c r="E6" s="10">
        <v>9340</v>
      </c>
      <c r="F6" s="10">
        <v>94</v>
      </c>
      <c r="G6" s="10">
        <f>E6*F6</f>
        <v>877960</v>
      </c>
      <c r="H6" s="1"/>
    </row>
    <row r="7" spans="1:12" ht="111.75" x14ac:dyDescent="0.35">
      <c r="A7" s="7">
        <v>3</v>
      </c>
      <c r="B7" s="8" t="s">
        <v>12</v>
      </c>
      <c r="C7" s="9" t="s">
        <v>13</v>
      </c>
      <c r="D7" s="10" t="s">
        <v>7</v>
      </c>
      <c r="E7" s="10">
        <v>500</v>
      </c>
      <c r="F7" s="10">
        <v>300</v>
      </c>
      <c r="G7" s="10">
        <v>150000</v>
      </c>
      <c r="H7" s="1"/>
    </row>
    <row r="8" spans="1:12" ht="15.75" x14ac:dyDescent="0.25">
      <c r="A8" s="11">
        <v>4</v>
      </c>
      <c r="B8" s="10" t="s">
        <v>14</v>
      </c>
      <c r="C8" s="9" t="s">
        <v>15</v>
      </c>
      <c r="D8" s="10" t="s">
        <v>11</v>
      </c>
      <c r="E8" s="10">
        <v>50</v>
      </c>
      <c r="F8" s="10">
        <v>165.35</v>
      </c>
      <c r="G8" s="10">
        <f t="shared" ref="G8:G13" si="0">E8*F8</f>
        <v>8267.5</v>
      </c>
    </row>
    <row r="9" spans="1:12" ht="15.75" x14ac:dyDescent="0.25">
      <c r="A9" s="10">
        <v>5</v>
      </c>
      <c r="B9" s="10" t="s">
        <v>16</v>
      </c>
      <c r="C9" s="9" t="s">
        <v>17</v>
      </c>
      <c r="D9" s="10" t="s">
        <v>11</v>
      </c>
      <c r="E9" s="10">
        <v>30</v>
      </c>
      <c r="F9" s="10">
        <v>73.099999999999994</v>
      </c>
      <c r="G9" s="10">
        <f t="shared" si="0"/>
        <v>2193</v>
      </c>
    </row>
    <row r="10" spans="1:12" ht="15.75" x14ac:dyDescent="0.25">
      <c r="A10" s="10">
        <v>6</v>
      </c>
      <c r="B10" s="10" t="s">
        <v>18</v>
      </c>
      <c r="C10" s="9" t="s">
        <v>19</v>
      </c>
      <c r="D10" s="10" t="s">
        <v>11</v>
      </c>
      <c r="E10" s="10">
        <v>10</v>
      </c>
      <c r="F10" s="10">
        <v>304.75</v>
      </c>
      <c r="G10" s="10">
        <f t="shared" si="0"/>
        <v>3047.5</v>
      </c>
    </row>
    <row r="11" spans="1:12" ht="42" customHeight="1" x14ac:dyDescent="0.25">
      <c r="A11" s="10">
        <v>7</v>
      </c>
      <c r="B11" s="10" t="s">
        <v>20</v>
      </c>
      <c r="C11" s="9" t="s">
        <v>21</v>
      </c>
      <c r="D11" s="10" t="s">
        <v>7</v>
      </c>
      <c r="E11" s="10">
        <v>100</v>
      </c>
      <c r="F11" s="10">
        <v>5614.5</v>
      </c>
      <c r="G11" s="10">
        <f t="shared" si="0"/>
        <v>561450</v>
      </c>
    </row>
    <row r="12" spans="1:12" ht="409.5" x14ac:dyDescent="0.25">
      <c r="A12" s="10">
        <v>8</v>
      </c>
      <c r="B12" s="7" t="s">
        <v>22</v>
      </c>
      <c r="C12" s="8" t="s">
        <v>23</v>
      </c>
      <c r="D12" s="10" t="s">
        <v>24</v>
      </c>
      <c r="E12" s="10">
        <v>40</v>
      </c>
      <c r="F12" s="10">
        <v>6800</v>
      </c>
      <c r="G12" s="10">
        <f t="shared" si="0"/>
        <v>272000</v>
      </c>
    </row>
    <row r="13" spans="1:12" ht="409.6" customHeight="1" x14ac:dyDescent="0.25">
      <c r="A13" s="9">
        <v>9</v>
      </c>
      <c r="B13" s="8" t="s">
        <v>30</v>
      </c>
      <c r="C13" s="9" t="s">
        <v>28</v>
      </c>
      <c r="D13" s="10" t="s">
        <v>7</v>
      </c>
      <c r="E13" s="10">
        <v>500</v>
      </c>
      <c r="F13" s="10">
        <v>900</v>
      </c>
      <c r="G13" s="10">
        <f t="shared" si="0"/>
        <v>450000</v>
      </c>
      <c r="I13" s="14"/>
      <c r="L13" s="16"/>
    </row>
    <row r="14" spans="1:12" ht="15.75" x14ac:dyDescent="0.25">
      <c r="A14" s="11">
        <v>10</v>
      </c>
      <c r="B14" s="11" t="s">
        <v>29</v>
      </c>
      <c r="C14" s="13" t="s">
        <v>27</v>
      </c>
      <c r="D14" s="16"/>
      <c r="E14" s="16"/>
      <c r="F14" s="15"/>
      <c r="G14" s="15">
        <v>5024918</v>
      </c>
    </row>
  </sheetData>
  <mergeCells count="1">
    <mergeCell ref="A3:G3"/>
  </mergeCells>
  <pageMargins left="0.51181102362204722" right="0.15748031496062992" top="0.74803149606299213" bottom="0.74803149606299213" header="0.35433070866141736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Гульмира</cp:lastModifiedBy>
  <cp:lastPrinted>2021-01-28T09:08:31Z</cp:lastPrinted>
  <dcterms:created xsi:type="dcterms:W3CDTF">2021-01-19T08:42:18Z</dcterms:created>
  <dcterms:modified xsi:type="dcterms:W3CDTF">2021-03-17T07:48:21Z</dcterms:modified>
</cp:coreProperties>
</file>